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07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<sst xmlns="http://schemas.openxmlformats.org/spreadsheetml/2006/main" count="42" uniqueCount="31">
  <si>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</si>
  <si>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</si>
  <si>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</si>
  <si>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</si>
  <si>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</si>
  <si>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</si>
  <si>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</si>
  <si>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</si>
  <si>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</si>
  <si>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</si>
  <si>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</si>
  <si>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</si>
  <si>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</si>
  <si>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</si>
  <si>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</si>
  <si>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Monto total del presupuesto anual liquidado (ejercicio fiscal anterior)</t>
  </si>
  <si>
    <t>Corriente</t>
  </si>
  <si>
    <t>Inversión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</si>
  <si>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</si>
  <si>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</si>
  <si>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</si>
  <si>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</si>
  <si>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Destinatarios recursos públicos trimestral acumulado</t>
  </si>
  <si>
    <t>MENSUAL</t>
  </si>
  <si>
    <t>MEF</t>
  </si>
  <si>
    <t>SECRETARIA/TESORERA</t>
  </si>
  <si>
    <t>DIANA AZUCENA ORTIZ GARCIA</t>
  </si>
  <si>
    <t>contabilidad_daog@hotmail.com</t>
  </si>
  <si>
    <t xml:space="preserve"> (30/09/2017)</t>
  </si>
  <si>
    <t>presupuesto anual agosto 2017</t>
  </si>
  <si>
    <t>cédula presupuestaria septiembre  2017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</si>
</sst>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[$-30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2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u val="single"/>
      <sz val="12"/>
      <color theme="10"/>
      <name val="Arial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37" fillId="0" borderId="10" xfId="45" applyBorder="1" applyAlignment="1" applyProtection="1">
      <alignment horizontal="center" vertical="center" wrapText="1"/>
      <protection/>
    </xf>
    <xf numFmtId="0" fontId="50" fillId="0" borderId="10" xfId="45" applyFont="1" applyBorder="1" applyAlignment="1" applyProtection="1">
      <alignment horizontal="center" vertical="center" wrapText="1"/>
      <protection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 horizontal="center" vertical="center" wrapText="1"/>
    </xf>
    <xf numFmtId="0" fontId="52" fillId="35" borderId="13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left" vertical="center" wrapText="1"/>
    </xf>
    <xf numFmtId="0" fontId="53" fillId="33" borderId="13" xfId="0" applyFont="1" applyFill="1" applyBorder="1" applyAlignment="1">
      <alignment horizontal="left" vertical="center" wrapText="1"/>
    </xf>
    <xf numFmtId="0" fontId="53" fillId="33" borderId="12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bilidad_daog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1">
      <selection activeCell="C11" sqref="C11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25" t="s">
        <v>6</v>
      </c>
      <c r="B1" s="26"/>
      <c r="C1" s="26"/>
      <c r="D1" s="26"/>
      <c r="E1" s="26"/>
      <c r="F1" s="2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25" t="s">
        <v>20</v>
      </c>
      <c r="B2" s="26"/>
      <c r="C2" s="26"/>
      <c r="D2" s="26"/>
      <c r="E2" s="26"/>
      <c r="F2" s="2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34" t="s">
        <v>7</v>
      </c>
      <c r="B3" s="35"/>
      <c r="C3" s="35"/>
      <c r="D3" s="35"/>
      <c r="E3" s="35"/>
      <c r="F3" s="3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19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16</v>
      </c>
      <c r="B5" s="2">
        <v>71257.9</v>
      </c>
      <c r="C5" s="9">
        <v>42987.03</v>
      </c>
      <c r="D5" s="4" t="s">
        <v>24</v>
      </c>
      <c r="E5" s="13">
        <v>0.6723</v>
      </c>
      <c r="F5" s="18" t="s">
        <v>30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17</v>
      </c>
      <c r="B6" s="2">
        <v>613812.43</v>
      </c>
      <c r="C6" s="2">
        <v>352725.45</v>
      </c>
      <c r="D6" s="4" t="s">
        <v>24</v>
      </c>
      <c r="E6" s="13">
        <v>0.8552</v>
      </c>
      <c r="F6" s="1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18</v>
      </c>
      <c r="B7" s="11">
        <v>414677.91</v>
      </c>
      <c r="C7" s="12">
        <v>342824.15</v>
      </c>
      <c r="D7" s="16">
        <v>0.8267</v>
      </c>
      <c r="E7" s="17"/>
      <c r="F7" s="2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34" t="s">
        <v>15</v>
      </c>
      <c r="B8" s="35"/>
      <c r="C8" s="35"/>
      <c r="D8" s="35"/>
      <c r="E8" s="35"/>
      <c r="F8" s="3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19</v>
      </c>
      <c r="B9" s="5" t="s">
        <v>8</v>
      </c>
      <c r="C9" s="6" t="s">
        <v>9</v>
      </c>
      <c r="D9" s="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16</v>
      </c>
      <c r="B10" s="2">
        <v>68857.9</v>
      </c>
      <c r="C10" s="9">
        <v>43399.12</v>
      </c>
      <c r="D10" s="4" t="s">
        <v>24</v>
      </c>
      <c r="E10" s="13">
        <f>C10/B10</f>
        <v>0.6302707459855733</v>
      </c>
      <c r="F10" s="18" t="s">
        <v>29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17</v>
      </c>
      <c r="B11" s="2">
        <v>453121.53</v>
      </c>
      <c r="C11" s="2">
        <v>299425.03</v>
      </c>
      <c r="D11" s="4" t="s">
        <v>24</v>
      </c>
      <c r="E11" s="13">
        <f>C11/B11</f>
        <v>0.6608051266069833</v>
      </c>
      <c r="F11" s="19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18</v>
      </c>
      <c r="B12" s="11">
        <f>SUM(B10:B11)</f>
        <v>521979.43000000005</v>
      </c>
      <c r="C12" s="12">
        <f>SUM(C10:C11)</f>
        <v>342824.15</v>
      </c>
      <c r="D12" s="41">
        <f>C12/B12</f>
        <v>0.6567771262557224</v>
      </c>
      <c r="E12" s="42"/>
      <c r="F12" s="20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37" t="s">
        <v>12</v>
      </c>
      <c r="B13" s="38"/>
      <c r="C13" s="38"/>
      <c r="D13" s="38"/>
      <c r="E13" s="38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39"/>
      <c r="B14" s="40"/>
      <c r="C14" s="40"/>
      <c r="D14" s="40"/>
      <c r="E14" s="40"/>
      <c r="F14" s="15" t="s">
        <v>22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31"/>
      <c r="B15" s="32"/>
      <c r="C15" s="32"/>
      <c r="D15" s="32"/>
      <c r="E15" s="32"/>
      <c r="F15" s="3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8" t="s">
        <v>0</v>
      </c>
      <c r="B16" s="29"/>
      <c r="C16" s="29"/>
      <c r="D16" s="29"/>
      <c r="E16" s="23" t="s">
        <v>28</v>
      </c>
      <c r="F16" s="2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8" t="s">
        <v>4</v>
      </c>
      <c r="B17" s="29"/>
      <c r="C17" s="29"/>
      <c r="D17" s="30"/>
      <c r="E17" s="23" t="s">
        <v>23</v>
      </c>
      <c r="F17" s="2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8" t="s">
        <v>5</v>
      </c>
      <c r="B18" s="29"/>
      <c r="C18" s="29"/>
      <c r="D18" s="29"/>
      <c r="E18" s="23" t="s">
        <v>25</v>
      </c>
      <c r="F18" s="2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8" t="s">
        <v>3</v>
      </c>
      <c r="B19" s="29"/>
      <c r="C19" s="29"/>
      <c r="D19" s="29"/>
      <c r="E19" s="23" t="s">
        <v>26</v>
      </c>
      <c r="F19" s="2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8" t="s">
        <v>1</v>
      </c>
      <c r="B20" s="29"/>
      <c r="C20" s="29"/>
      <c r="D20" s="29"/>
      <c r="E20" s="21" t="s">
        <v>27</v>
      </c>
      <c r="F20" s="2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8" t="s">
        <v>2</v>
      </c>
      <c r="B21" s="29"/>
      <c r="C21" s="29"/>
      <c r="D21" s="29"/>
      <c r="E21" s="23">
        <v>63068514</v>
      </c>
      <c r="F21" s="2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1">
    <mergeCell ref="E19:F19"/>
    <mergeCell ref="A8:F8"/>
    <mergeCell ref="A13:E14"/>
    <mergeCell ref="D12:E12"/>
    <mergeCell ref="A21:D21"/>
    <mergeCell ref="A16:D16"/>
    <mergeCell ref="A18:D18"/>
    <mergeCell ref="A19:D19"/>
    <mergeCell ref="E21:F21"/>
    <mergeCell ref="A20:D20"/>
    <mergeCell ref="E18:F18"/>
    <mergeCell ref="F10:F12"/>
    <mergeCell ref="E20:F20"/>
    <mergeCell ref="E16:F16"/>
    <mergeCell ref="A1:F1"/>
    <mergeCell ref="A2:F2"/>
    <mergeCell ref="E17:F17"/>
    <mergeCell ref="A17:D17"/>
    <mergeCell ref="A15:F15"/>
    <mergeCell ref="A3:F3"/>
    <mergeCell ref="F5:F7"/>
  </mergeCells>
  <hyperlinks>
    <hyperlink ref="E20" r:id="rId1" display="contabilidad_daog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Estrellita</cp:lastModifiedBy>
  <cp:lastPrinted>2014-02-05T21:41:55Z</cp:lastPrinted>
  <dcterms:created xsi:type="dcterms:W3CDTF">2011-04-20T17:22:00Z</dcterms:created>
  <dcterms:modified xsi:type="dcterms:W3CDTF">2018-01-30T21:36:02Z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